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msettpc-my.sharepoint.com/personal/kathleen_peacock_elmsett-pc_gov_uk/Documents/Desktop/Douments from July 2025/2026 Audit/Final Documents for uploading to portal/Audit responses/"/>
    </mc:Choice>
  </mc:AlternateContent>
  <xr:revisionPtr revIDLastSave="0" documentId="8_{3CB57C3C-2855-4DA6-AB3D-78D3BC6E8302}" xr6:coauthVersionLast="47" xr6:coauthVersionMax="47" xr10:uidLastSave="{00000000-0000-0000-0000-000000000000}"/>
  <bookViews>
    <workbookView xWindow="-108" yWindow="-108" windowWidth="23256" windowHeight="12456" xr2:uid="{EC4D0FE4-EE2D-4DF2-BD5A-72D7E8DF4E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B32" i="1" l="1"/>
</calcChain>
</file>

<file path=xl/sharedStrings.xml><?xml version="1.0" encoding="utf-8"?>
<sst xmlns="http://schemas.openxmlformats.org/spreadsheetml/2006/main" count="37" uniqueCount="34">
  <si>
    <t>Commemorative Plaque (Lily Holder)</t>
  </si>
  <si>
    <t xml:space="preserve">Horse Chestnut Tree </t>
  </si>
  <si>
    <t>Elm tree and decorative guard</t>
  </si>
  <si>
    <t>Waste bins x 3</t>
  </si>
  <si>
    <t>Bus shelter</t>
  </si>
  <si>
    <t>Commemorative Village Sign</t>
  </si>
  <si>
    <t>Notice board</t>
  </si>
  <si>
    <t>MS Software (annual)</t>
  </si>
  <si>
    <t>The Green, (Mannings)</t>
  </si>
  <si>
    <t>Ornate water pump, junction Hadleigh Rd/The Street</t>
  </si>
  <si>
    <t>Oak bench engraved Rectory Meadow</t>
  </si>
  <si>
    <t>Grit bins x 7</t>
  </si>
  <si>
    <t>Laminator</t>
  </si>
  <si>
    <t>Engraved bench Methodist Church</t>
  </si>
  <si>
    <t>SECTION 137 Payments</t>
  </si>
  <si>
    <t>Borrowings</t>
  </si>
  <si>
    <t>Nil</t>
  </si>
  <si>
    <t>Leases</t>
  </si>
  <si>
    <t>Tenancies</t>
  </si>
  <si>
    <t>The following tenancies ewre entered into during the year</t>
  </si>
  <si>
    <t>Debts Outstanding</t>
  </si>
  <si>
    <t>Dog Waste bins x 5</t>
  </si>
  <si>
    <t>The Squeech - woodland between Hadleigh Rd and Ipswich Rd</t>
  </si>
  <si>
    <t>Circular bench  (purchased Apr 23)</t>
  </si>
  <si>
    <t>HLaptop computer (purchased July 21)</t>
  </si>
  <si>
    <t>HP  printer (purchased Sept 23)</t>
  </si>
  <si>
    <t>The limit to the Council in the year ended 31 March 2025</t>
  </si>
  <si>
    <r>
      <t>was (</t>
    </r>
    <r>
      <rPr>
        <b/>
        <sz val="11"/>
        <color theme="1"/>
        <rFont val="Calibri"/>
        <family val="2"/>
        <scheme val="minor"/>
      </rPr>
      <t>£10.81 per elector)</t>
    </r>
    <r>
      <rPr>
        <sz val="11"/>
        <color theme="1"/>
        <rFont val="Calibri"/>
        <family val="2"/>
        <scheme val="minor"/>
      </rPr>
      <t xml:space="preserve"> were:</t>
    </r>
  </si>
  <si>
    <t>ASSET REGISTER AS AT 31-3-26</t>
  </si>
  <si>
    <t>The following loans were outstanding as at 31 March 2026</t>
  </si>
  <si>
    <t>The following leases were in operation as at 31 March 2026</t>
  </si>
  <si>
    <t>The following debts were outstanding and due to the council on 31 March 2026</t>
  </si>
  <si>
    <t>Donation to Community Event</t>
  </si>
  <si>
    <t>Clerks Laptop (purchased July 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</si>
</sst>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1" fillId="0" borderId="0" xfId="0" applyFont="1"/>
    <xf numFmtId="2" fontId="0" fillId="0" borderId="1" xfId="0" applyNumberFormat="1" applyBorder="1"/>
    <xf numFmtId="2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17314-3569-41A0-B238-488594FD200A}">
  <dimension ref="A2:B47"/>
  <sheetViews>
    <sheetView tabSelected="1" workbookViewId="0">
      <selection activeCell="A23" sqref="A23"/>
    </sheetView>
  </sheetViews>
  <sheetFormatPr defaultRowHeight="14.4" x14ac:dyDescent="0.3"/>
  <cols>
    <col min="1" max="1" width="68.21875" customWidth="1"/>
  </cols>
  <sheetData>
    <row r="2" spans="1:2" x14ac:dyDescent="0.3">
      <c r="A2" t="s">
        <v>28</v>
      </c>
    </row>
    <row r="4" spans="1:2" x14ac:dyDescent="0.3">
      <c r="A4" t="s">
        <v>0</v>
      </c>
      <c r="B4" s="1">
        <v>87</v>
      </c>
    </row>
    <row r="5" spans="1:2" x14ac:dyDescent="0.3">
      <c r="A5" t="s">
        <v>1</v>
      </c>
      <c r="B5" s="1">
        <v>250</v>
      </c>
    </row>
    <row r="6" spans="1:2" x14ac:dyDescent="0.3">
      <c r="A6" t="s">
        <v>2</v>
      </c>
      <c r="B6" s="1">
        <v>2000</v>
      </c>
    </row>
    <row r="7" spans="1:2" x14ac:dyDescent="0.3">
      <c r="A7" t="s">
        <v>21</v>
      </c>
      <c r="B7" s="1">
        <v>750</v>
      </c>
    </row>
    <row r="8" spans="1:2" x14ac:dyDescent="0.3">
      <c r="A8" t="s">
        <v>3</v>
      </c>
      <c r="B8" s="1">
        <v>450</v>
      </c>
    </row>
    <row r="9" spans="1:2" x14ac:dyDescent="0.3">
      <c r="A9" t="s">
        <v>4</v>
      </c>
      <c r="B9" s="1">
        <v>15000</v>
      </c>
    </row>
    <row r="10" spans="1:2" x14ac:dyDescent="0.3">
      <c r="A10" t="s">
        <v>5</v>
      </c>
      <c r="B10" s="1">
        <v>5000</v>
      </c>
    </row>
    <row r="11" spans="1:2" x14ac:dyDescent="0.3">
      <c r="A11" t="s">
        <v>6</v>
      </c>
      <c r="B11" s="1">
        <v>3000</v>
      </c>
    </row>
    <row r="12" spans="1:2" x14ac:dyDescent="0.3">
      <c r="A12" t="s">
        <v>24</v>
      </c>
      <c r="B12" s="1">
        <v>600</v>
      </c>
    </row>
    <row r="13" spans="1:2" x14ac:dyDescent="0.3">
      <c r="A13" t="s">
        <v>7</v>
      </c>
      <c r="B13" s="1">
        <v>100</v>
      </c>
    </row>
    <row r="14" spans="1:2" x14ac:dyDescent="0.3">
      <c r="A14" t="s">
        <v>8</v>
      </c>
      <c r="B14" s="1">
        <v>1</v>
      </c>
    </row>
    <row r="15" spans="1:2" x14ac:dyDescent="0.3">
      <c r="A15" t="s">
        <v>22</v>
      </c>
      <c r="B15" s="1">
        <v>1</v>
      </c>
    </row>
    <row r="16" spans="1:2" x14ac:dyDescent="0.3">
      <c r="A16" t="s">
        <v>9</v>
      </c>
      <c r="B16" s="1">
        <v>1500</v>
      </c>
    </row>
    <row r="17" spans="1:2" x14ac:dyDescent="0.3">
      <c r="A17" t="s">
        <v>10</v>
      </c>
      <c r="B17" s="1">
        <v>750</v>
      </c>
    </row>
    <row r="18" spans="1:2" x14ac:dyDescent="0.3">
      <c r="A18" t="s">
        <v>11</v>
      </c>
      <c r="B18" s="1">
        <v>700</v>
      </c>
    </row>
    <row r="19" spans="1:2" x14ac:dyDescent="0.3">
      <c r="A19" t="s">
        <v>13</v>
      </c>
      <c r="B19" s="1">
        <v>750</v>
      </c>
    </row>
    <row r="20" spans="1:2" x14ac:dyDescent="0.3">
      <c r="A20" t="s">
        <v>12</v>
      </c>
      <c r="B20" s="1">
        <v>30</v>
      </c>
    </row>
    <row r="21" spans="1:2" x14ac:dyDescent="0.3">
      <c r="A21" t="s">
        <v>23</v>
      </c>
      <c r="B21" s="1">
        <v>1894.99</v>
      </c>
    </row>
    <row r="22" spans="1:2" x14ac:dyDescent="0.3">
      <c r="A22" t="s">
        <v>25</v>
      </c>
      <c r="B22" s="1">
        <v>184.3</v>
      </c>
    </row>
    <row r="23" spans="1:2" x14ac:dyDescent="0.3">
      <c r="A23" t="s">
        <v>33</v>
      </c>
      <c r="B23" s="1">
        <v>600</v>
      </c>
    </row>
    <row r="25" spans="1:2" x14ac:dyDescent="0.3">
      <c r="B25" s="1">
        <f>SUM(B4:B23)</f>
        <v>33648.29</v>
      </c>
    </row>
    <row r="26" spans="1:2" x14ac:dyDescent="0.3">
      <c r="A26" s="2" t="s">
        <v>14</v>
      </c>
      <c r="B26" s="1"/>
    </row>
    <row r="27" spans="1:2" x14ac:dyDescent="0.3">
      <c r="B27" s="1"/>
    </row>
    <row r="28" spans="1:2" x14ac:dyDescent="0.3">
      <c r="A28" t="s">
        <v>26</v>
      </c>
      <c r="B28" s="1"/>
    </row>
    <row r="29" spans="1:2" x14ac:dyDescent="0.3">
      <c r="A29" t="s">
        <v>27</v>
      </c>
      <c r="B29" s="1"/>
    </row>
    <row r="30" spans="1:2" x14ac:dyDescent="0.3">
      <c r="B30" s="1"/>
    </row>
    <row r="31" spans="1:2" x14ac:dyDescent="0.3">
      <c r="A31" t="s">
        <v>32</v>
      </c>
      <c r="B31" s="3">
        <v>100</v>
      </c>
    </row>
    <row r="32" spans="1:2" ht="15" thickBot="1" x14ac:dyDescent="0.35">
      <c r="B32" s="4">
        <f>SUM(B30:B31)</f>
        <v>100</v>
      </c>
    </row>
    <row r="33" spans="1:2" ht="15" thickTop="1" x14ac:dyDescent="0.3">
      <c r="B33" s="1"/>
    </row>
    <row r="34" spans="1:2" x14ac:dyDescent="0.3">
      <c r="A34" s="2" t="s">
        <v>15</v>
      </c>
      <c r="B34" s="1"/>
    </row>
    <row r="35" spans="1:2" x14ac:dyDescent="0.3">
      <c r="A35" t="s">
        <v>29</v>
      </c>
      <c r="B35" s="1" t="s">
        <v>16</v>
      </c>
    </row>
    <row r="36" spans="1:2" x14ac:dyDescent="0.3">
      <c r="B36" s="1"/>
    </row>
    <row r="37" spans="1:2" x14ac:dyDescent="0.3">
      <c r="A37" s="2" t="s">
        <v>17</v>
      </c>
      <c r="B37" s="1"/>
    </row>
    <row r="38" spans="1:2" x14ac:dyDescent="0.3">
      <c r="A38" t="s">
        <v>30</v>
      </c>
      <c r="B38" s="1" t="s">
        <v>16</v>
      </c>
    </row>
    <row r="39" spans="1:2" x14ac:dyDescent="0.3">
      <c r="B39" s="1"/>
    </row>
    <row r="40" spans="1:2" x14ac:dyDescent="0.3">
      <c r="A40" s="2" t="s">
        <v>20</v>
      </c>
      <c r="B40" s="1"/>
    </row>
    <row r="41" spans="1:2" x14ac:dyDescent="0.3">
      <c r="A41" t="s">
        <v>31</v>
      </c>
      <c r="B41" s="1" t="s">
        <v>16</v>
      </c>
    </row>
    <row r="42" spans="1:2" x14ac:dyDescent="0.3">
      <c r="B42" s="1"/>
    </row>
    <row r="43" spans="1:2" x14ac:dyDescent="0.3">
      <c r="A43" s="2" t="s">
        <v>18</v>
      </c>
      <c r="B43" s="1"/>
    </row>
    <row r="44" spans="1:2" x14ac:dyDescent="0.3">
      <c r="A44" t="s">
        <v>19</v>
      </c>
      <c r="B44" s="1" t="s">
        <v>16</v>
      </c>
    </row>
    <row r="45" spans="1:2" x14ac:dyDescent="0.3">
      <c r="B45" s="1"/>
    </row>
    <row r="46" spans="1:2" x14ac:dyDescent="0.3">
      <c r="B46" s="1"/>
    </row>
    <row r="47" spans="1:2" x14ac:dyDescent="0.3">
      <c r="B47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5420FBEF466848AFAA0BD8D82A2BDF" ma:contentTypeVersion="10" ma:contentTypeDescription="Create a new document." ma:contentTypeScope="" ma:versionID="ddce033f2773522e7bc6b02a0546a09d">
  <xsd:schema xmlns:xsd="http://www.w3.org/2001/XMLSchema" xmlns:xs="http://www.w3.org/2001/XMLSchema" xmlns:p="http://schemas.microsoft.com/office/2006/metadata/properties" xmlns:ns2="dc1dc087-7245-4cef-b8f3-986bfb4d2ecc" xmlns:ns3="ef3a3f18-a16a-43c1-9ca5-7124736b0593" targetNamespace="http://schemas.microsoft.com/office/2006/metadata/properties" ma:root="true" ma:fieldsID="440719d1083f583c800e3cb9c2c24fa3" ns2:_="" ns3:_="">
    <xsd:import namespace="dc1dc087-7245-4cef-b8f3-986bfb4d2ecc"/>
    <xsd:import namespace="ef3a3f18-a16a-43c1-9ca5-7124736b059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1dc087-7245-4cef-b8f3-986bfb4d2ec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d24076bc-b7d1-477d-9365-6ca973d005b1}" ma:internalName="TaxCatchAll" ma:showField="CatchAllData" ma:web="dc1dc087-7245-4cef-b8f3-986bfb4d2e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a3f18-a16a-43c1-9ca5-7124736b05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8c6da6f-807d-46be-8982-b3c38b1779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1dc087-7245-4cef-b8f3-986bfb4d2ecc" xsi:nil="true"/>
    <lcf76f155ced4ddcb4097134ff3c332f xmlns="ef3a3f18-a16a-43c1-9ca5-7124736b0593">
      <Terms xmlns="http://schemas.microsoft.com/office/infopath/2007/PartnerControls"/>
    </lcf76f155ced4ddcb4097134ff3c332f>
    <_dlc_DocId xmlns="dc1dc087-7245-4cef-b8f3-986bfb4d2ecc">HVKTMV5AF7ZQ-573771667-27427</_dlc_DocId>
    <_dlc_DocIdUrl xmlns="dc1dc087-7245-4cef-b8f3-986bfb4d2ecc">
      <Url>https://elmsettpc.sharepoint.com/sites/SharedFiles/_layouts/15/DocIdRedir.aspx?ID=HVKTMV5AF7ZQ-573771667-27427</Url>
      <Description>HVKTMV5AF7ZQ-573771667-27427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1F72AB-A255-4734-B368-77927719B5D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6D7C94E-88BD-4349-B8E4-F3B47A7918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1dc087-7245-4cef-b8f3-986bfb4d2ecc"/>
    <ds:schemaRef ds:uri="ef3a3f18-a16a-43c1-9ca5-7124736b05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72922E-E698-4ED4-8A11-0F834D2653BF}">
  <ds:schemaRefs>
    <ds:schemaRef ds:uri="http://schemas.microsoft.com/office/2006/metadata/properties"/>
    <ds:schemaRef ds:uri="http://schemas.microsoft.com/office/infopath/2007/PartnerControls"/>
    <ds:schemaRef ds:uri="dc1dc087-7245-4cef-b8f3-986bfb4d2ecc"/>
    <ds:schemaRef ds:uri="ef3a3f18-a16a-43c1-9ca5-7124736b0593"/>
  </ds:schemaRefs>
</ds:datastoreItem>
</file>

<file path=customXml/itemProps4.xml><?xml version="1.0" encoding="utf-8"?>
<ds:datastoreItem xmlns:ds="http://schemas.openxmlformats.org/officeDocument/2006/customXml" ds:itemID="{DF4084F4-3B4F-4CD1-957F-0AE7A8A439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Newman</dc:creator>
  <cp:lastModifiedBy>Kathleen Peacock</cp:lastModifiedBy>
  <cp:lastPrinted>2022-09-13T14:35:22Z</cp:lastPrinted>
  <dcterms:created xsi:type="dcterms:W3CDTF">2022-09-13T13:12:46Z</dcterms:created>
  <dcterms:modified xsi:type="dcterms:W3CDTF">2026-06-23T17:00:04Z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0x010100CF5420FBEF466848AFAA0BD8D82A2BDF</vt:lpwstr>
  </property>
  <property fmtid="{D5CDD505-2E9C-101B-9397-08002B2CF9AE}" pid="3" name="Order">
    <vt:r8>23600</vt:r8>
  </property>
  <property fmtid="{D5CDD505-2E9C-101B-9397-08002B2CF9AE}" pid="4" name="_dlc_DocIdItemGuid">
    <vt:lpwstr>c5313b38-8a75-5ac5-91cc-2672bef58215</vt:lpwstr>
  </property>
</Properties>
</file>